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825" windowHeight="7860" activeTab="0"/>
  </bookViews>
  <sheets>
    <sheet name="空白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<sst xmlns="http://schemas.openxmlformats.org/spreadsheetml/2006/main" count="35" uniqueCount="32">
  <si>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間數</t>
  </si>
  <si>
    <t xml:space="preserve"> 室別</t>
  </si>
  <si>
    <t>基地</t>
  </si>
  <si>
    <t>普通</t>
  </si>
  <si>
    <t>特別</t>
  </si>
  <si>
    <t>語文</t>
  </si>
  <si>
    <t>實驗室</t>
  </si>
  <si>
    <t>教師</t>
  </si>
  <si>
    <t>辦公室</t>
  </si>
  <si>
    <t>會議室</t>
  </si>
  <si>
    <t>系會</t>
  </si>
  <si>
    <t>公設</t>
  </si>
  <si>
    <t>其他</t>
  </si>
  <si>
    <t>建物</t>
  </si>
  <si>
    <t>無照面積</t>
  </si>
  <si>
    <t>驗算</t>
  </si>
  <si>
    <t>館別</t>
  </si>
  <si>
    <t>教室</t>
  </si>
  <si>
    <t>用途</t>
  </si>
  <si>
    <t>視聽</t>
  </si>
  <si>
    <t>研室</t>
  </si>
  <si>
    <t>辦公</t>
  </si>
  <si>
    <t>面積</t>
  </si>
  <si>
    <t>合計面積有照</t>
  </si>
  <si>
    <t>機械5F給自動化</t>
  </si>
  <si>
    <t>間數</t>
  </si>
  <si>
    <t>機械7F自動化</t>
  </si>
  <si>
    <t>間數</t>
  </si>
  <si>
    <t>電機B1給自動化</t>
  </si>
  <si>
    <t>電子2F給自動化</t>
  </si>
  <si>
    <t>機械5F無照自動化</t>
  </si>
  <si>
    <t>自動化系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</si>
</sst>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distributed" vertical="center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2" borderId="2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2</xdr:col>
      <xdr:colOff>38100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9050"/>
          <a:ext cx="15525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19050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57175" y="10477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19050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257175" y="10477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257175" y="1466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C4">
      <selection activeCell="P24" sqref="P24"/>
    </sheetView>
  </sheetViews>
  <sheetFormatPr defaultColWidth="9.00390625" defaultRowHeight="16.5"/>
  <cols>
    <col min="1" max="1" width="3.375" style="0" customWidth="1"/>
    <col min="2" max="2" width="16.75390625" style="0" customWidth="1"/>
    <col min="3" max="3" width="6.625" style="0" customWidth="1"/>
    <col min="5" max="5" width="6.625" style="0" customWidth="1"/>
    <col min="6" max="6" width="6.375" style="0" customWidth="1"/>
    <col min="7" max="7" width="6.50390625" style="0" customWidth="1"/>
    <col min="8" max="8" width="5.75390625" style="0" customWidth="1"/>
    <col min="9" max="9" width="6.00390625" style="0" customWidth="1"/>
    <col min="10" max="10" width="7.00390625" style="0" customWidth="1"/>
  </cols>
  <sheetData>
    <row r="1" spans="1:16" ht="16.5">
      <c r="A1" s="19" t="s">
        <v>1</v>
      </c>
      <c r="B1" s="20"/>
      <c r="C1" s="21" t="s">
        <v>2</v>
      </c>
      <c r="D1" s="1" t="s">
        <v>3</v>
      </c>
      <c r="E1" s="2" t="s">
        <v>4</v>
      </c>
      <c r="F1" s="2" t="s">
        <v>5</v>
      </c>
      <c r="G1" s="21" t="s">
        <v>6</v>
      </c>
      <c r="H1" s="2" t="s">
        <v>7</v>
      </c>
      <c r="I1" s="17" t="s">
        <v>8</v>
      </c>
      <c r="J1" s="16" t="s">
        <v>9</v>
      </c>
      <c r="K1" s="2" t="s">
        <v>10</v>
      </c>
      <c r="L1" s="17" t="s">
        <v>11</v>
      </c>
      <c r="M1" s="18" t="s">
        <v>12</v>
      </c>
      <c r="N1" s="2" t="s">
        <v>13</v>
      </c>
      <c r="O1" s="11" t="s">
        <v>14</v>
      </c>
      <c r="P1" s="11" t="s">
        <v>15</v>
      </c>
    </row>
    <row r="2" spans="1:16" ht="16.5">
      <c r="A2" s="13" t="s">
        <v>16</v>
      </c>
      <c r="B2" s="14"/>
      <c r="C2" s="21"/>
      <c r="D2" s="3" t="s">
        <v>17</v>
      </c>
      <c r="E2" s="4" t="s">
        <v>18</v>
      </c>
      <c r="F2" s="4" t="s">
        <v>19</v>
      </c>
      <c r="G2" s="21"/>
      <c r="H2" s="4" t="s">
        <v>20</v>
      </c>
      <c r="I2" s="17"/>
      <c r="J2" s="16"/>
      <c r="K2" s="4" t="s">
        <v>21</v>
      </c>
      <c r="L2" s="17"/>
      <c r="M2" s="18"/>
      <c r="N2" s="4" t="s">
        <v>22</v>
      </c>
      <c r="O2" s="12"/>
      <c r="P2" s="12"/>
    </row>
    <row r="3" spans="1:16" ht="16.5">
      <c r="A3" s="15" t="s">
        <v>31</v>
      </c>
      <c r="B3" s="5" t="s">
        <v>24</v>
      </c>
      <c r="C3" s="6"/>
      <c r="D3" s="6"/>
      <c r="E3" s="6"/>
      <c r="F3" s="6"/>
      <c r="G3" s="6">
        <v>599</v>
      </c>
      <c r="H3" s="6">
        <v>220</v>
      </c>
      <c r="I3" s="6">
        <v>140</v>
      </c>
      <c r="J3" s="6"/>
      <c r="K3" s="6"/>
      <c r="L3" s="6">
        <v>346</v>
      </c>
      <c r="M3" s="6"/>
      <c r="N3" s="7">
        <f aca="true" t="shared" si="0" ref="N3:N10">SUM(D3:M3)</f>
        <v>1305</v>
      </c>
      <c r="O3" s="8"/>
      <c r="P3" s="9"/>
    </row>
    <row r="4" spans="1:16" ht="16.5">
      <c r="A4" s="15"/>
      <c r="B4" s="5" t="s">
        <v>25</v>
      </c>
      <c r="C4" s="6"/>
      <c r="D4" s="6"/>
      <c r="E4" s="6"/>
      <c r="F4" s="6"/>
      <c r="G4" s="6">
        <v>6</v>
      </c>
      <c r="H4" s="6">
        <v>8</v>
      </c>
      <c r="I4" s="6">
        <v>1</v>
      </c>
      <c r="J4" s="6"/>
      <c r="K4" s="6"/>
      <c r="L4" s="6"/>
      <c r="M4" s="6"/>
      <c r="N4" s="7">
        <f t="shared" si="0"/>
        <v>15</v>
      </c>
      <c r="O4" s="8"/>
      <c r="P4" s="9"/>
    </row>
    <row r="5" spans="1:16" ht="16.5">
      <c r="A5" s="15"/>
      <c r="B5" s="5" t="s">
        <v>26</v>
      </c>
      <c r="C5" s="6"/>
      <c r="D5" s="6">
        <v>80</v>
      </c>
      <c r="E5" s="6"/>
      <c r="F5" s="6"/>
      <c r="G5" s="6">
        <v>660</v>
      </c>
      <c r="H5" s="6">
        <v>160</v>
      </c>
      <c r="I5" s="6">
        <v>150</v>
      </c>
      <c r="J5" s="6">
        <v>50</v>
      </c>
      <c r="K5" s="6"/>
      <c r="L5" s="6">
        <v>214</v>
      </c>
      <c r="M5" s="6"/>
      <c r="N5" s="7">
        <f t="shared" si="0"/>
        <v>1314</v>
      </c>
      <c r="O5" s="8"/>
      <c r="P5" s="9"/>
    </row>
    <row r="6" spans="1:16" ht="16.5">
      <c r="A6" s="15"/>
      <c r="B6" s="5" t="s">
        <v>27</v>
      </c>
      <c r="C6" s="6"/>
      <c r="D6" s="6">
        <v>1</v>
      </c>
      <c r="E6" s="6"/>
      <c r="F6" s="6"/>
      <c r="G6" s="6">
        <v>7</v>
      </c>
      <c r="H6" s="6">
        <v>4</v>
      </c>
      <c r="I6" s="6">
        <v>1</v>
      </c>
      <c r="J6" s="6">
        <v>1</v>
      </c>
      <c r="K6" s="6"/>
      <c r="L6" s="6"/>
      <c r="M6" s="6"/>
      <c r="N6" s="7">
        <f t="shared" si="0"/>
        <v>14</v>
      </c>
      <c r="O6" s="8"/>
      <c r="P6" s="9"/>
    </row>
    <row r="7" spans="1:16" ht="16.5">
      <c r="A7" s="15"/>
      <c r="B7" s="5" t="s">
        <v>28</v>
      </c>
      <c r="C7" s="6"/>
      <c r="D7" s="6"/>
      <c r="E7" s="6"/>
      <c r="F7" s="6"/>
      <c r="G7" s="6">
        <v>180</v>
      </c>
      <c r="H7" s="6"/>
      <c r="I7" s="6"/>
      <c r="J7" s="6"/>
      <c r="K7" s="6"/>
      <c r="L7" s="6"/>
      <c r="M7" s="6"/>
      <c r="N7" s="7">
        <f t="shared" si="0"/>
        <v>180</v>
      </c>
      <c r="O7" s="8"/>
      <c r="P7" s="9"/>
    </row>
    <row r="8" spans="1:16" ht="16.5">
      <c r="A8" s="15"/>
      <c r="B8" s="10" t="s">
        <v>27</v>
      </c>
      <c r="C8" s="6"/>
      <c r="D8" s="6"/>
      <c r="E8" s="6"/>
      <c r="F8" s="6"/>
      <c r="G8" s="6">
        <v>1</v>
      </c>
      <c r="H8" s="6"/>
      <c r="I8" s="6"/>
      <c r="J8" s="6"/>
      <c r="K8" s="6"/>
      <c r="L8" s="6"/>
      <c r="M8" s="6"/>
      <c r="N8" s="7">
        <f t="shared" si="0"/>
        <v>1</v>
      </c>
      <c r="O8" s="8"/>
      <c r="P8" s="9"/>
    </row>
    <row r="9" spans="1:16" ht="16.5">
      <c r="A9" s="15"/>
      <c r="B9" s="5" t="s">
        <v>29</v>
      </c>
      <c r="C9" s="6"/>
      <c r="D9" s="6">
        <v>248</v>
      </c>
      <c r="E9" s="6"/>
      <c r="F9" s="6"/>
      <c r="G9" s="6"/>
      <c r="H9" s="6"/>
      <c r="I9" s="6"/>
      <c r="J9" s="6"/>
      <c r="K9" s="6"/>
      <c r="L9" s="6"/>
      <c r="M9" s="6"/>
      <c r="N9" s="7">
        <f t="shared" si="0"/>
        <v>248</v>
      </c>
      <c r="O9" s="9"/>
      <c r="P9" s="9"/>
    </row>
    <row r="10" spans="1:16" ht="16.5">
      <c r="A10" s="15"/>
      <c r="B10" s="10" t="s">
        <v>27</v>
      </c>
      <c r="C10" s="6"/>
      <c r="D10" s="6">
        <v>3</v>
      </c>
      <c r="E10" s="6"/>
      <c r="F10" s="6"/>
      <c r="G10" s="6"/>
      <c r="H10" s="6"/>
      <c r="I10" s="6"/>
      <c r="J10" s="6"/>
      <c r="K10" s="6"/>
      <c r="L10" s="6"/>
      <c r="M10" s="6"/>
      <c r="N10" s="7">
        <f t="shared" si="0"/>
        <v>3</v>
      </c>
      <c r="O10" s="8"/>
      <c r="P10" s="9"/>
    </row>
    <row r="11" spans="1:16" ht="16.5">
      <c r="A11" s="15"/>
      <c r="B11" s="5" t="s">
        <v>30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>
        <v>231</v>
      </c>
      <c r="N11" s="7"/>
      <c r="O11" s="8">
        <v>231</v>
      </c>
      <c r="P11" s="9"/>
    </row>
    <row r="12" spans="1:16" ht="16.5">
      <c r="A12" s="15"/>
      <c r="B12" s="5" t="s">
        <v>27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>
        <f>SUM(D12:M12)</f>
        <v>0</v>
      </c>
      <c r="O12" s="8"/>
      <c r="P12" s="9"/>
    </row>
    <row r="13" spans="1:16" ht="16.5">
      <c r="A13" s="15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8"/>
      <c r="P13" s="9"/>
    </row>
    <row r="14" spans="1:16" ht="16.5">
      <c r="A14" s="15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O14" s="8"/>
      <c r="P14" s="9"/>
    </row>
    <row r="15" spans="1:16" ht="16.5">
      <c r="A15" s="15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8"/>
      <c r="P15" s="9"/>
    </row>
    <row r="16" spans="1:16" ht="16.5">
      <c r="A16" s="15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  <c r="O16" s="8"/>
      <c r="P16" s="9"/>
    </row>
    <row r="17" spans="1:16" ht="16.5">
      <c r="A17" s="15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8"/>
      <c r="P17" s="9"/>
    </row>
    <row r="18" spans="1:16" ht="16.5">
      <c r="A18" s="1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O18" s="8"/>
      <c r="P18" s="9"/>
    </row>
    <row r="19" spans="1:16" ht="16.5">
      <c r="A19" s="15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  <c r="O19" s="8"/>
      <c r="P19" s="9"/>
    </row>
    <row r="20" spans="1:16" ht="16.5">
      <c r="A20" s="1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  <c r="O20" s="8"/>
      <c r="P20" s="9"/>
    </row>
    <row r="21" spans="1:16" ht="16.5">
      <c r="A21" s="1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  <c r="O21" s="8"/>
      <c r="P21" s="9"/>
    </row>
    <row r="22" spans="1:16" ht="16.5">
      <c r="A22" s="15"/>
      <c r="B22" s="10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8"/>
      <c r="P22" s="9"/>
    </row>
    <row r="23" spans="1:16" ht="16.5">
      <c r="A23" s="15"/>
      <c r="B23" s="5" t="s">
        <v>23</v>
      </c>
      <c r="C23" s="9">
        <f>+C3+C5+C7+C9+C11+C13+C15+C17+C19+C21</f>
        <v>0</v>
      </c>
      <c r="D23" s="9">
        <f aca="true" t="shared" si="1" ref="D23:O23">+D3+D5+D7+D9+D11+D13+D15+D17+D19+D21</f>
        <v>328</v>
      </c>
      <c r="E23" s="9">
        <f t="shared" si="1"/>
        <v>0</v>
      </c>
      <c r="F23" s="9">
        <f t="shared" si="1"/>
        <v>0</v>
      </c>
      <c r="G23" s="9">
        <f t="shared" si="1"/>
        <v>1439</v>
      </c>
      <c r="H23" s="9">
        <f t="shared" si="1"/>
        <v>380</v>
      </c>
      <c r="I23" s="9">
        <f t="shared" si="1"/>
        <v>290</v>
      </c>
      <c r="J23" s="9">
        <f t="shared" si="1"/>
        <v>50</v>
      </c>
      <c r="K23" s="9">
        <f t="shared" si="1"/>
        <v>0</v>
      </c>
      <c r="L23" s="9">
        <f t="shared" si="1"/>
        <v>560</v>
      </c>
      <c r="M23" s="9">
        <f t="shared" si="1"/>
        <v>231</v>
      </c>
      <c r="N23" s="9">
        <f t="shared" si="1"/>
        <v>3047</v>
      </c>
      <c r="O23" s="9">
        <f t="shared" si="1"/>
        <v>231</v>
      </c>
      <c r="P23" s="9">
        <f>+N23+O23</f>
        <v>3278</v>
      </c>
    </row>
    <row r="24" spans="1:16" ht="16.5">
      <c r="A24" s="15"/>
      <c r="B24" s="5" t="s">
        <v>0</v>
      </c>
      <c r="C24" s="9">
        <f>+C4+C6+C8+C10+C12+C14+C16+C18+C20+C22</f>
        <v>0</v>
      </c>
      <c r="D24" s="9">
        <f aca="true" t="shared" si="2" ref="D24:N24">+D4+D6+D8+D10+D12+D14+D16+D18+D20+D22</f>
        <v>4</v>
      </c>
      <c r="E24" s="9">
        <f t="shared" si="2"/>
        <v>0</v>
      </c>
      <c r="F24" s="9">
        <f t="shared" si="2"/>
        <v>0</v>
      </c>
      <c r="G24" s="9">
        <f t="shared" si="2"/>
        <v>14</v>
      </c>
      <c r="H24" s="9">
        <f t="shared" si="2"/>
        <v>12</v>
      </c>
      <c r="I24" s="9">
        <f t="shared" si="2"/>
        <v>2</v>
      </c>
      <c r="J24" s="9">
        <f t="shared" si="2"/>
        <v>1</v>
      </c>
      <c r="K24" s="9">
        <f t="shared" si="2"/>
        <v>0</v>
      </c>
      <c r="L24" s="9">
        <f t="shared" si="2"/>
        <v>0</v>
      </c>
      <c r="M24" s="9">
        <f t="shared" si="2"/>
        <v>0</v>
      </c>
      <c r="N24" s="9">
        <f t="shared" si="2"/>
        <v>33</v>
      </c>
      <c r="O24" s="9"/>
      <c r="P24" s="9"/>
    </row>
  </sheetData>
  <mergeCells count="11">
    <mergeCell ref="I1:I2"/>
    <mergeCell ref="P1:P2"/>
    <mergeCell ref="A2:B2"/>
    <mergeCell ref="O1:O2"/>
    <mergeCell ref="A3:A24"/>
    <mergeCell ref="J1:J2"/>
    <mergeCell ref="L1:L2"/>
    <mergeCell ref="M1:M2"/>
    <mergeCell ref="A1:B1"/>
    <mergeCell ref="C1:C2"/>
    <mergeCell ref="G1:G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2011-01-13T01:06:30Z</cp:lastPrinted>
  <dcterms:created xsi:type="dcterms:W3CDTF">2011-01-12T23:17:45Z</dcterms:created>
  <dcterms:modified xsi:type="dcterms:W3CDTF">2011-01-13T01:07:32Z</dcterms:modified>
  <cp:category/>
  <cp:version/>
  <cp:contentType/>
  <cp:contentStatus/>
</cp:coreProperties>
</file>